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D932E446-8793-47C8-8664-2A963A0C7AF7}"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<sst xmlns="http://schemas.openxmlformats.org/spreadsheetml/2006/main" count="842" uniqueCount="466">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</sst>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347</v>
      </c>
      <c r="B10" s="193"/>
      <c r="C10" s="136" t="str">
        <f>VLOOKUP(A10,'Vacantes TRE - Bloque 3'!A:F,2,0)</f>
        <v>G. Coordinación Personal Apoyo AGE</v>
      </c>
      <c r="D10" s="136"/>
      <c r="E10" s="136"/>
      <c r="F10" s="136"/>
      <c r="G10" s="136" t="str">
        <f>VLOOKUP(A10,'Vacantes TRE - Bloque 3'!1:1048576,3,0)</f>
        <v>Técnico/a 2</v>
      </c>
      <c r="H10" s="136"/>
      <c r="I10" s="186" t="str">
        <f>VLOOKUP(A10,'Vacantes TRE - Bloque 3'!1:1048576,4,0)</f>
        <v>Ingeniero/a especialista en supervisión y aprobación definitiva de Proyectos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mSgyy4bciyMrqgijpjhXepAQBCU18q7Ihtu1aURPD5SnOu61XbxQHyybB4XzFEIFiRzEZsSPLJGvi7rKJRmgNA==" saltValue="XLNPSTIErCxaxcM+BUUth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2023-11-24T11:19:18Z</dcterms:modified>
</cp:coreProperties>
</file>